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<sst xmlns="http://schemas.openxmlformats.org/spreadsheetml/2006/main" count="73" uniqueCount="62">
  <si>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</si>
  <si>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</si>
  <si>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</si>
  <si>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</si>
  <si>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</si>
  <si>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</si>
  <si>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</si>
  <si>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</si>
  <si>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</si>
  <si>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</si>
  <si>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</si>
  <si>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</si>
  <si>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</si>
  <si>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</si>
  <si>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</si>
  <si>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</si>
  <si>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</si>
  <si>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</si>
  <si>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</si>
  <si>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</si>
  <si>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</si>
  <si>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</si>
  <si>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</si>
  <si>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</si>
  <si>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</si>
  <si>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</si>
  <si>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</si>
  <si>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</si>
  <si>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</si>
  <si>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</si>
  <si>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</si>
  <si>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</si>
  <si>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</si>
  <si>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</si>
  <si>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</si>
  <si>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</si>
  <si>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</si>
  <si>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</si>
  <si>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</si>
  <si>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</si>
  <si>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</si>
  <si>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</si>
  <si>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</si>
  <si>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</si>
  <si>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</si>
  <si>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</si>
  <si>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</si>
  <si>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</si>
  <si>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</si>
  <si>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</si>
  <si>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</si>
  <si>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</si>
  <si>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</si>
  <si>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</si>
  <si>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Каша ячневая молочная</t>
  </si>
  <si>
    <t>60</t>
  </si>
  <si>
    <t>180</t>
  </si>
  <si>
    <t>150</t>
  </si>
  <si>
    <t>Компот из изюма + С</t>
  </si>
  <si>
    <t>23</t>
  </si>
  <si>
    <t>494/2021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</si>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</sst>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45772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7" t="s">
        <v>14</v>
      </c>
      <c r="C4" s="78" t="s">
        <v>36</v>
      </c>
      <c r="D4" s="79" t="s">
        <v>37</v>
      </c>
      <c r="E4" s="80">
        <v>57.1</v>
      </c>
      <c r="F4" s="81">
        <v>9.73</v>
      </c>
      <c r="G4" s="81">
        <v>12.72</v>
      </c>
      <c r="H4" s="81">
        <v>27.79</v>
      </c>
      <c r="I4" s="82">
        <v>297.17</v>
      </c>
      <c r="J4" s="67" t="s">
        <v>40</v>
      </c>
    </row>
    <row r="5" spans="1:10" ht="15.75" x14ac:dyDescent="0.25">
      <c r="A5" s="8"/>
      <c r="B5" s="76" t="s">
        <v>30</v>
      </c>
      <c r="C5" s="78" t="s">
        <v>54</v>
      </c>
      <c r="D5" s="79" t="s">
        <v>38</v>
      </c>
      <c r="E5" s="80">
        <v>19.05</v>
      </c>
      <c r="F5" s="81">
        <v>8.4499999999999993</v>
      </c>
      <c r="G5" s="81">
        <v>6.54</v>
      </c>
      <c r="H5" s="81">
        <v>36.86</v>
      </c>
      <c r="I5" s="82">
        <v>229.67</v>
      </c>
      <c r="J5" s="61" t="s">
        <v>41</v>
      </c>
    </row>
    <row r="6" spans="1:10" ht="15.75" x14ac:dyDescent="0.25">
      <c r="A6" s="8"/>
      <c r="B6" s="66" t="s">
        <v>16</v>
      </c>
      <c r="C6" s="78" t="s">
        <v>39</v>
      </c>
      <c r="D6" s="79" t="s">
        <v>31</v>
      </c>
      <c r="E6" s="80">
        <v>15.82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42</v>
      </c>
    </row>
    <row r="7" spans="1:10" ht="16.5" thickBot="1" x14ac:dyDescent="0.3">
      <c r="A7" s="8"/>
      <c r="B7" s="66" t="s">
        <v>17</v>
      </c>
      <c r="C7" s="78" t="s">
        <v>32</v>
      </c>
      <c r="D7" s="79" t="s">
        <v>35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5" t="s">
        <v>18</v>
      </c>
    </row>
    <row r="8" spans="1:10" ht="16.5" thickBot="1" x14ac:dyDescent="0.3">
      <c r="A8" s="11"/>
      <c r="B8" s="63"/>
      <c r="C8" s="6"/>
      <c r="D8" s="7"/>
      <c r="E8" s="9">
        <f>E4+E5+E6+E7</f>
        <v>93.58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 x14ac:dyDescent="0.25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25">
      <c r="A12" s="8"/>
      <c r="B12" s="66" t="s">
        <v>14</v>
      </c>
      <c r="C12" s="83" t="s">
        <v>43</v>
      </c>
      <c r="D12" s="84" t="s">
        <v>55</v>
      </c>
      <c r="E12" s="85">
        <v>6.97</v>
      </c>
      <c r="F12" s="86">
        <v>0.86</v>
      </c>
      <c r="G12" s="86">
        <v>3.12</v>
      </c>
      <c r="H12" s="86">
        <v>5.07</v>
      </c>
      <c r="I12" s="87">
        <v>55.35</v>
      </c>
      <c r="J12" s="67" t="s">
        <v>50</v>
      </c>
    </row>
    <row r="13" spans="1:10" ht="15.75" x14ac:dyDescent="0.25">
      <c r="A13" s="8"/>
      <c r="B13" s="66" t="s">
        <v>21</v>
      </c>
      <c r="C13" s="83" t="s">
        <v>44</v>
      </c>
      <c r="D13" s="84" t="s">
        <v>45</v>
      </c>
      <c r="E13" s="85">
        <v>20.46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51</v>
      </c>
    </row>
    <row r="14" spans="1:10" ht="15.75" x14ac:dyDescent="0.25">
      <c r="A14" s="8"/>
      <c r="B14" s="66" t="s">
        <v>29</v>
      </c>
      <c r="C14" s="83" t="s">
        <v>46</v>
      </c>
      <c r="D14" s="84" t="s">
        <v>47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52</v>
      </c>
    </row>
    <row r="15" spans="1:10" ht="15.75" x14ac:dyDescent="0.25">
      <c r="A15" s="8"/>
      <c r="B15" s="5" t="s">
        <v>22</v>
      </c>
      <c r="C15" s="83" t="s">
        <v>48</v>
      </c>
      <c r="D15" s="84" t="s">
        <v>57</v>
      </c>
      <c r="E15" s="85">
        <v>10.96</v>
      </c>
      <c r="F15" s="86">
        <v>5</v>
      </c>
      <c r="G15" s="86">
        <v>5.48</v>
      </c>
      <c r="H15" s="86">
        <v>21.55</v>
      </c>
      <c r="I15" s="87">
        <v>154.51</v>
      </c>
      <c r="J15" s="61" t="s">
        <v>53</v>
      </c>
    </row>
    <row r="16" spans="1:10" ht="15.75" x14ac:dyDescent="0.25">
      <c r="A16" s="8"/>
      <c r="B16" s="66" t="s">
        <v>16</v>
      </c>
      <c r="C16" s="83" t="s">
        <v>58</v>
      </c>
      <c r="D16" s="84" t="s">
        <v>56</v>
      </c>
      <c r="E16" s="85">
        <v>8.65</v>
      </c>
      <c r="F16" s="86">
        <v>0.32</v>
      </c>
      <c r="G16" s="86">
        <v>0</v>
      </c>
      <c r="H16" s="86">
        <v>21.99</v>
      </c>
      <c r="I16" s="87">
        <v>82.29</v>
      </c>
      <c r="J16" s="61" t="s">
        <v>60</v>
      </c>
    </row>
    <row r="17" spans="1:10" ht="15.75" x14ac:dyDescent="0.25">
      <c r="A17" s="8"/>
      <c r="B17" s="66" t="s">
        <v>17</v>
      </c>
      <c r="C17" s="83" t="s">
        <v>32</v>
      </c>
      <c r="D17" s="84" t="s">
        <v>59</v>
      </c>
      <c r="E17" s="85">
        <v>1.85</v>
      </c>
      <c r="F17" s="86">
        <v>1.75</v>
      </c>
      <c r="G17" s="86">
        <v>0.21</v>
      </c>
      <c r="H17" s="86">
        <v>11.43</v>
      </c>
      <c r="I17" s="87">
        <v>51.98</v>
      </c>
      <c r="J17" s="61" t="s">
        <v>18</v>
      </c>
    </row>
    <row r="18" spans="1:10" ht="16.5" thickBot="1" x14ac:dyDescent="0.3">
      <c r="A18" s="8"/>
      <c r="B18" s="5" t="s">
        <v>34</v>
      </c>
      <c r="C18" s="83" t="s">
        <v>49</v>
      </c>
      <c r="D18" s="84" t="s">
        <v>35</v>
      </c>
      <c r="E18" s="85">
        <v>1.42</v>
      </c>
      <c r="F18" s="86">
        <v>2.2000000000000002</v>
      </c>
      <c r="G18" s="86">
        <v>0.2</v>
      </c>
      <c r="H18" s="86">
        <v>13.4</v>
      </c>
      <c r="I18" s="87">
        <v>64.599999999999994</v>
      </c>
      <c r="J18" s="65" t="s">
        <v>33</v>
      </c>
    </row>
    <row r="19" spans="1:10" ht="16.5" thickBot="1" x14ac:dyDescent="0.3">
      <c r="A19" s="11"/>
      <c r="B19" s="63"/>
      <c r="C19" s="53"/>
      <c r="D19" s="54"/>
      <c r="E19" s="55">
        <f>E12+E13+E14+E16+E17+E15+E18</f>
        <v>101.25000000000001</v>
      </c>
      <c r="F19" s="56">
        <f>F12+F13+F14+F16+F17+F15+F18</f>
        <v>25.279999999999998</v>
      </c>
      <c r="G19" s="56">
        <f t="shared" ref="G19:I19" si="1">G12+G13+G14+G16+G17+G15+G18</f>
        <v>23.83</v>
      </c>
      <c r="H19" s="56">
        <f t="shared" si="1"/>
        <v>106.74</v>
      </c>
      <c r="I19" s="68">
        <f t="shared" si="1"/>
        <v>742.46</v>
      </c>
      <c r="J19" s="64"/>
    </row>
    <row r="20" spans="1:10" ht="15.75" customHeight="1" x14ac:dyDescent="0.25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25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25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25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25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25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25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25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25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2025-04-24T12:20:29Z</dcterms:modified>
  <dc:language>ru-RU</dc:language>
</cp:coreProperties>
</file>